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ios\Desktop\SIPOT\PLATAFORMA\ESTADO\85\3 III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 l="1"/>
</calcChain>
</file>

<file path=xl/sharedStrings.xml><?xml version="1.0" encoding="utf-8"?>
<sst xmlns="http://schemas.openxmlformats.org/spreadsheetml/2006/main" count="103" uniqueCount="59">
  <si>
    <t>40635</t>
  </si>
  <si>
    <t>TÍTULO</t>
  </si>
  <si>
    <t>NOMBRE CORTO</t>
  </si>
  <si>
    <t>DESCRIPCIÓN</t>
  </si>
  <si>
    <t>Las cuotas y tarifas aplicables a impuestos, derechos, contribuciones de mejoras y las tablas de val</t>
  </si>
  <si>
    <t>LTAIART85FIII</t>
  </si>
  <si>
    <t>Las cuotas y tarifas aplicables a impuestos, derechos, contribuciones de mejoras y las tablas de valores unitarios de suelo y construcciones,</t>
  </si>
  <si>
    <t>1</t>
  </si>
  <si>
    <t>2</t>
  </si>
  <si>
    <t>6</t>
  </si>
  <si>
    <t>7</t>
  </si>
  <si>
    <t>4</t>
  </si>
  <si>
    <t>12</t>
  </si>
  <si>
    <t>13</t>
  </si>
  <si>
    <t>14</t>
  </si>
  <si>
    <t>301765</t>
  </si>
  <si>
    <t>301766</t>
  </si>
  <si>
    <t>301767</t>
  </si>
  <si>
    <t>301768</t>
  </si>
  <si>
    <t>301769</t>
  </si>
  <si>
    <t>301770</t>
  </si>
  <si>
    <t>301771</t>
  </si>
  <si>
    <t>301772</t>
  </si>
  <si>
    <t>301773</t>
  </si>
  <si>
    <t>301774</t>
  </si>
  <si>
    <t>301762</t>
  </si>
  <si>
    <t>301763</t>
  </si>
  <si>
    <t>301764</t>
  </si>
  <si>
    <t>Tabla Campos</t>
  </si>
  <si>
    <t>Ejercicio</t>
  </si>
  <si>
    <t>Descripción del impuesto o cuota</t>
  </si>
  <si>
    <t>Cuota</t>
  </si>
  <si>
    <t>Importe</t>
  </si>
  <si>
    <t>Aportaciones voluntarias</t>
  </si>
  <si>
    <t>Total</t>
  </si>
  <si>
    <t>Hipervínculo a la ley de ingresos</t>
  </si>
  <si>
    <t>Hipervínculo a la tabla de valores, en su caso</t>
  </si>
  <si>
    <t>Fecha de validación</t>
  </si>
  <si>
    <t>Área responsable de la información</t>
  </si>
  <si>
    <t>Año</t>
  </si>
  <si>
    <t>Fecha de Actualización</t>
  </si>
  <si>
    <t>Nota</t>
  </si>
  <si>
    <t>ESTACIONAMIENTO EXCLUSIVO</t>
  </si>
  <si>
    <t xml:space="preserve">DIRECCION DE INGRESOS </t>
  </si>
  <si>
    <t>CARTA DE NO ADEUDO PREDIAL</t>
  </si>
  <si>
    <t>CARTA DE NO ADEUDO VEHICULAR</t>
  </si>
  <si>
    <t xml:space="preserve">ALTA Y BAJA VEHICULAR </t>
  </si>
  <si>
    <t>PERMISO DE ESPECTACULO PUBLICO</t>
  </si>
  <si>
    <t>CERTIFICACION DE OBRA</t>
  </si>
  <si>
    <t xml:space="preserve">LICENCIA DE CONSTRUCCION </t>
  </si>
  <si>
    <t xml:space="preserve">OCUPACION DE BANQUETA </t>
  </si>
  <si>
    <t>INSTALACION DE INFRESTRUCTURA</t>
  </si>
  <si>
    <t xml:space="preserve">CARTA NO EMPLEADO </t>
  </si>
  <si>
    <t xml:space="preserve">ALINEAMIENTO </t>
  </si>
  <si>
    <t>NUMERO OFICIAL</t>
  </si>
  <si>
    <t xml:space="preserve">CROQUIS DE LOCALIZACION </t>
  </si>
  <si>
    <t xml:space="preserve">LICENCIA DE OPERARADOR </t>
  </si>
  <si>
    <t>http://transparencia.cajeme.gob.mx/I%20Marco%20Normativo/Leyes/Ley%20Municipal/Ley%20de%20Ingresos%20y%20Presupuesto%202017.pdf</t>
  </si>
  <si>
    <t>http://transparencia.cajeme.gob.mx/Informacin%20Artculo%2017%20Bis%20D/Tablas%20de%20Valores%20Unitarios%20para%20el%20Municipio%20de%20Cajeme/2017/Boletin%20Oficial%20de%20Tabla%20de%20Valores%20Cajeme%202017.pdf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</si>
</sst>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ajeme.gob.mx/Informacin%20Artculo%2017%20Bis%20D/Tablas%20de%20Valores%20Unitarios%20para%20el%20Municipio%20de%20Cajeme/2017/Boletin%20Oficial%20de%20Tabla%20de%20Valores%20Cajeme%202017.pdf" TargetMode="External"/><Relationship Id="rId2" Type="http://schemas.openxmlformats.org/officeDocument/2006/relationships/hyperlink" Target="http://transparencia.cajeme.gob.mx/I%20Marco%20Normativo/Leyes/Ley%20Municipal/Ley%20de%20Ingresos%20y%20Presupuesto%202017.pdf" TargetMode="External"/><Relationship Id="rId1" Type="http://schemas.openxmlformats.org/officeDocument/2006/relationships/hyperlink" Target="http://transparencia.cajeme.gob.mx/I%20Marco%20Normativo/Leyes/Ley%20Municipal/Ley%20de%20Ingresos%20y%20Presupuesto%202017.pdf" TargetMode="External"/><Relationship Id="rId4" Type="http://schemas.openxmlformats.org/officeDocument/2006/relationships/hyperlink" Target="http://transparencia.cajeme.gob.mx/Informacin%20Artculo%2017%20Bis%20D/Tablas%20de%20Valores%20Unitarios%20para%20el%20Municipio%20de%20Cajeme/2017/Boletin%20Oficial%20de%20Tabla%20de%20Valores%20Cajeme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7.85546875" customWidth="1"/>
    <col min="2" max="2" width="33.140625" customWidth="1"/>
    <col min="3" max="4" width="10.5703125" bestFit="1" customWidth="1"/>
    <col min="5" max="5" width="11.5703125" customWidth="1"/>
    <col min="6" max="6" width="10.5703125" bestFit="1" customWidth="1"/>
    <col min="7" max="7" width="23.28515625" customWidth="1"/>
    <col min="8" max="8" width="30.140625" customWidth="1"/>
    <col min="9" max="9" width="12.28515625" customWidth="1"/>
    <col min="10" max="10" width="23.42578125" customWidth="1"/>
    <col min="11" max="11" width="7.140625" customWidth="1"/>
    <col min="12" max="12" width="13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42</v>
      </c>
      <c r="C8" s="10">
        <v>1494.67</v>
      </c>
      <c r="D8" s="10">
        <v>2989.33</v>
      </c>
      <c r="E8">
        <v>0</v>
      </c>
      <c r="F8" s="10">
        <f>SUM(C8:D8)</f>
        <v>4484</v>
      </c>
      <c r="G8" s="6" t="s">
        <v>57</v>
      </c>
      <c r="H8" s="6" t="s">
        <v>58</v>
      </c>
      <c r="I8" s="3">
        <v>43102</v>
      </c>
      <c r="J8" t="s">
        <v>43</v>
      </c>
      <c r="K8">
        <v>2017</v>
      </c>
      <c r="L8" s="3">
        <v>42476</v>
      </c>
    </row>
    <row r="9" spans="1:13" x14ac:dyDescent="0.25">
      <c r="A9">
        <v>2017</v>
      </c>
      <c r="B9" t="s">
        <v>44</v>
      </c>
      <c r="C9" s="10">
        <v>128.96</v>
      </c>
      <c r="D9" s="10">
        <v>64.47</v>
      </c>
      <c r="E9" s="2">
        <v>0</v>
      </c>
      <c r="F9" s="10">
        <f t="shared" ref="F9:F21" si="0">SUM(C9:D9)</f>
        <v>193.43</v>
      </c>
      <c r="G9" s="6" t="s">
        <v>57</v>
      </c>
      <c r="H9" s="6" t="s">
        <v>58</v>
      </c>
      <c r="I9" s="3">
        <v>43102</v>
      </c>
      <c r="J9" t="s">
        <v>43</v>
      </c>
      <c r="K9">
        <v>2017</v>
      </c>
      <c r="L9" s="3">
        <v>42476</v>
      </c>
    </row>
    <row r="10" spans="1:13" x14ac:dyDescent="0.25">
      <c r="A10">
        <v>2017</v>
      </c>
      <c r="B10" t="s">
        <v>45</v>
      </c>
      <c r="C10" s="10">
        <v>22.57</v>
      </c>
      <c r="D10" s="10">
        <v>11.29</v>
      </c>
      <c r="E10" s="5">
        <v>0</v>
      </c>
      <c r="F10" s="10">
        <f t="shared" si="0"/>
        <v>33.86</v>
      </c>
      <c r="G10" s="6" t="s">
        <v>57</v>
      </c>
      <c r="H10" s="6" t="s">
        <v>58</v>
      </c>
      <c r="I10" s="3">
        <v>43102</v>
      </c>
      <c r="J10" s="2" t="s">
        <v>43</v>
      </c>
      <c r="K10" s="2">
        <v>2017</v>
      </c>
      <c r="L10" s="3">
        <v>42476</v>
      </c>
    </row>
    <row r="11" spans="1:13" x14ac:dyDescent="0.25">
      <c r="A11">
        <v>2017</v>
      </c>
      <c r="B11" t="s">
        <v>46</v>
      </c>
      <c r="C11" s="10">
        <v>18.54</v>
      </c>
      <c r="D11" s="10">
        <v>9.27</v>
      </c>
      <c r="E11" s="5">
        <v>0</v>
      </c>
      <c r="F11" s="10">
        <f t="shared" si="0"/>
        <v>27.81</v>
      </c>
      <c r="G11" s="6" t="s">
        <v>57</v>
      </c>
      <c r="H11" s="6" t="s">
        <v>58</v>
      </c>
      <c r="I11" s="3">
        <v>43102</v>
      </c>
      <c r="J11" s="2" t="s">
        <v>43</v>
      </c>
      <c r="K11" s="4">
        <v>2017</v>
      </c>
      <c r="L11" s="3">
        <v>42476</v>
      </c>
    </row>
    <row r="12" spans="1:13" x14ac:dyDescent="0.25">
      <c r="A12">
        <v>2017</v>
      </c>
      <c r="B12" t="s">
        <v>47</v>
      </c>
      <c r="C12" s="10">
        <v>335.3</v>
      </c>
      <c r="D12" s="10">
        <v>167.64</v>
      </c>
      <c r="E12" s="5">
        <v>0</v>
      </c>
      <c r="F12" s="10">
        <f t="shared" si="0"/>
        <v>502.94</v>
      </c>
      <c r="G12" s="6" t="s">
        <v>57</v>
      </c>
      <c r="H12" s="6" t="s">
        <v>58</v>
      </c>
      <c r="I12" s="3">
        <v>43102</v>
      </c>
      <c r="J12" s="2" t="s">
        <v>43</v>
      </c>
      <c r="K12" s="4">
        <v>2017</v>
      </c>
      <c r="L12" s="3">
        <v>42476</v>
      </c>
    </row>
    <row r="13" spans="1:13" x14ac:dyDescent="0.25">
      <c r="A13">
        <v>2017</v>
      </c>
      <c r="B13" t="s">
        <v>48</v>
      </c>
      <c r="C13" s="10">
        <v>1726.45</v>
      </c>
      <c r="D13" s="10">
        <v>863.23</v>
      </c>
      <c r="E13" s="5">
        <v>0</v>
      </c>
      <c r="F13" s="10">
        <f t="shared" si="0"/>
        <v>2589.6800000000003</v>
      </c>
      <c r="G13" s="6" t="s">
        <v>57</v>
      </c>
      <c r="H13" s="6" t="s">
        <v>58</v>
      </c>
      <c r="I13" s="3">
        <v>43102</v>
      </c>
      <c r="J13" s="2" t="s">
        <v>43</v>
      </c>
      <c r="K13" s="4">
        <v>2017</v>
      </c>
      <c r="L13" s="3">
        <v>42476</v>
      </c>
    </row>
    <row r="14" spans="1:13" x14ac:dyDescent="0.25">
      <c r="A14">
        <v>2017</v>
      </c>
      <c r="B14" t="s">
        <v>49</v>
      </c>
      <c r="C14" s="10">
        <v>1788.65</v>
      </c>
      <c r="D14" s="10">
        <v>894.33</v>
      </c>
      <c r="E14" s="5">
        <v>0</v>
      </c>
      <c r="F14" s="10">
        <f t="shared" si="0"/>
        <v>2682.98</v>
      </c>
      <c r="G14" s="6" t="s">
        <v>57</v>
      </c>
      <c r="H14" s="6" t="s">
        <v>58</v>
      </c>
      <c r="I14" s="3">
        <v>43102</v>
      </c>
      <c r="J14" s="2" t="s">
        <v>43</v>
      </c>
      <c r="K14" s="2">
        <v>2017</v>
      </c>
      <c r="L14" s="3">
        <v>42476</v>
      </c>
    </row>
    <row r="15" spans="1:13" x14ac:dyDescent="0.25">
      <c r="A15">
        <v>2017</v>
      </c>
      <c r="B15" t="s">
        <v>50</v>
      </c>
      <c r="C15" s="10">
        <v>647.54</v>
      </c>
      <c r="D15" s="10">
        <v>323.77</v>
      </c>
      <c r="E15" s="5">
        <v>0</v>
      </c>
      <c r="F15" s="10">
        <f t="shared" si="0"/>
        <v>971.31</v>
      </c>
      <c r="G15" s="6" t="s">
        <v>57</v>
      </c>
      <c r="H15" s="6" t="s">
        <v>58</v>
      </c>
      <c r="I15" s="3">
        <v>43102</v>
      </c>
      <c r="J15" s="2" t="s">
        <v>43</v>
      </c>
      <c r="K15" s="2">
        <v>2017</v>
      </c>
      <c r="L15" s="3">
        <v>42476</v>
      </c>
    </row>
    <row r="16" spans="1:13" x14ac:dyDescent="0.25">
      <c r="A16">
        <v>2017</v>
      </c>
      <c r="B16" t="s">
        <v>51</v>
      </c>
      <c r="C16" s="10">
        <v>1676.54</v>
      </c>
      <c r="D16" s="10">
        <v>839.77</v>
      </c>
      <c r="E16" s="5">
        <v>0</v>
      </c>
      <c r="F16" s="10">
        <f t="shared" si="0"/>
        <v>2516.31</v>
      </c>
      <c r="G16" s="6" t="s">
        <v>57</v>
      </c>
      <c r="H16" s="6" t="s">
        <v>58</v>
      </c>
      <c r="I16" s="3">
        <v>43102</v>
      </c>
      <c r="J16" s="2" t="s">
        <v>43</v>
      </c>
      <c r="K16" s="2">
        <v>2017</v>
      </c>
      <c r="L16" s="3">
        <v>42476</v>
      </c>
    </row>
    <row r="17" spans="1:12" x14ac:dyDescent="0.25">
      <c r="A17">
        <v>2017</v>
      </c>
      <c r="B17" t="s">
        <v>53</v>
      </c>
      <c r="C17" s="10">
        <v>207.55</v>
      </c>
      <c r="D17" s="10">
        <v>103.77</v>
      </c>
      <c r="E17" s="5">
        <v>0</v>
      </c>
      <c r="F17" s="10">
        <f t="shared" si="0"/>
        <v>311.32</v>
      </c>
      <c r="G17" s="6" t="s">
        <v>57</v>
      </c>
      <c r="H17" s="6" t="s">
        <v>58</v>
      </c>
      <c r="I17" s="3">
        <v>43102</v>
      </c>
      <c r="J17" s="2" t="s">
        <v>43</v>
      </c>
      <c r="K17" s="4">
        <v>2017</v>
      </c>
      <c r="L17" s="3">
        <v>42476</v>
      </c>
    </row>
    <row r="18" spans="1:12" x14ac:dyDescent="0.25">
      <c r="A18">
        <v>2017</v>
      </c>
      <c r="B18" t="s">
        <v>52</v>
      </c>
      <c r="C18" s="10">
        <v>131.34</v>
      </c>
      <c r="D18" s="10">
        <v>65.67</v>
      </c>
      <c r="E18" s="5">
        <v>0</v>
      </c>
      <c r="F18" s="10">
        <f t="shared" si="0"/>
        <v>197.01</v>
      </c>
      <c r="G18" s="6" t="s">
        <v>57</v>
      </c>
      <c r="H18" s="6" t="s">
        <v>58</v>
      </c>
      <c r="I18" s="3">
        <v>43102</v>
      </c>
      <c r="J18" s="2" t="s">
        <v>43</v>
      </c>
      <c r="K18" s="4">
        <v>2017</v>
      </c>
      <c r="L18" s="3">
        <v>42476</v>
      </c>
    </row>
    <row r="19" spans="1:12" x14ac:dyDescent="0.25">
      <c r="A19">
        <v>2017</v>
      </c>
      <c r="B19" t="s">
        <v>54</v>
      </c>
      <c r="C19" s="10">
        <v>83.01</v>
      </c>
      <c r="D19" s="10">
        <v>41.5</v>
      </c>
      <c r="E19" s="5">
        <v>0</v>
      </c>
      <c r="F19" s="10">
        <f t="shared" si="0"/>
        <v>124.51</v>
      </c>
      <c r="G19" s="6" t="s">
        <v>57</v>
      </c>
      <c r="H19" s="6" t="s">
        <v>58</v>
      </c>
      <c r="I19" s="3">
        <v>43102</v>
      </c>
      <c r="J19" s="2" t="s">
        <v>43</v>
      </c>
      <c r="K19" s="4">
        <v>2017</v>
      </c>
      <c r="L19" s="3">
        <v>42476</v>
      </c>
    </row>
    <row r="20" spans="1:12" x14ac:dyDescent="0.25">
      <c r="A20">
        <v>2017</v>
      </c>
      <c r="B20" t="s">
        <v>55</v>
      </c>
      <c r="C20" s="10">
        <v>126.96</v>
      </c>
      <c r="D20" s="10">
        <v>64.47</v>
      </c>
      <c r="E20" s="5">
        <v>0</v>
      </c>
      <c r="F20" s="10">
        <f t="shared" si="0"/>
        <v>191.43</v>
      </c>
      <c r="G20" s="6" t="s">
        <v>57</v>
      </c>
      <c r="H20" s="6" t="s">
        <v>58</v>
      </c>
      <c r="I20" s="3">
        <v>43102</v>
      </c>
      <c r="J20" s="2" t="s">
        <v>43</v>
      </c>
      <c r="K20" s="2">
        <v>2017</v>
      </c>
      <c r="L20" s="3">
        <v>42476</v>
      </c>
    </row>
    <row r="21" spans="1:12" x14ac:dyDescent="0.25">
      <c r="A21">
        <v>2017</v>
      </c>
      <c r="B21" t="s">
        <v>56</v>
      </c>
      <c r="C21" s="10">
        <v>153.94999999999999</v>
      </c>
      <c r="D21" s="10">
        <v>76.97</v>
      </c>
      <c r="E21" s="5">
        <v>0</v>
      </c>
      <c r="F21" s="10">
        <f t="shared" si="0"/>
        <v>230.92</v>
      </c>
      <c r="G21" s="6" t="s">
        <v>57</v>
      </c>
      <c r="H21" s="6" t="s">
        <v>58</v>
      </c>
      <c r="I21" s="3">
        <v>43102</v>
      </c>
      <c r="J21" s="2" t="s">
        <v>43</v>
      </c>
      <c r="K21" s="2">
        <v>2017</v>
      </c>
      <c r="L21" s="3">
        <v>42476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G8" r:id="rId1"/>
    <hyperlink ref="G9:G21" r:id="rId2" display="http://transparencia.cajeme.gob.mx/I%20Marco%20Normativo/Leyes/Ley%20Municipal/Ley%20de%20Ingresos%20y%20Presupuesto%202017.pdf"/>
    <hyperlink ref="H8" r:id="rId3"/>
    <hyperlink ref="H9:H21" r:id="rId4" display="http://transparencia.cajeme.gob.mx/Informacin%20Artculo%2017%20Bis%20D/Tablas%20de%20Valores%20Unitarios%20para%20el%20Municipio%20de%20Cajeme/2017/Boletin%20Oficial%20de%20Tabla%20de%20Valores%20Cajeme%202017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DQK7KPU3WA6U-829869458-1</_dlc_DocId>
    <_dlc_DocIdUrl xmlns="4e8deb42-f14b-44c8-8542-8e65aa6bef7f">
      <Url>http://transparenciav2.cajeme.gob.mx/Art85/_layouts/15/DocIdRedir.aspx?ID=DQK7KPU3WA6U-829869458-1</Url>
      <Description>DQK7KPU3WA6U-829869458-1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3759F1C6B82246801F6E5DB862289A" ma:contentTypeVersion="1" ma:contentTypeDescription="Crear nuevo documento." ma:contentTypeScope="" ma:versionID="6fda12e1cff5fd04794a10fe9e36746f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116054-1276-4DA4-A6E6-E89C43FD7872}"/>
</file>

<file path=customXml/itemProps2.xml><?xml version="1.0" encoding="utf-8"?>
<ds:datastoreItem xmlns:ds="http://schemas.openxmlformats.org/officeDocument/2006/customXml" ds:itemID="{26090201-5185-4D13-940E-CD6FA3A30AF3}"/>
</file>

<file path=customXml/itemProps3.xml><?xml version="1.0" encoding="utf-8"?>
<ds:datastoreItem xmlns:ds="http://schemas.openxmlformats.org/officeDocument/2006/customXml" ds:itemID="{14FC77D5-7816-42A5-A1C9-B803F570893B}"/>
</file>

<file path=customXml/itemProps4.xml><?xml version="1.0" encoding="utf-8"?>
<ds:datastoreItem xmlns:ds="http://schemas.openxmlformats.org/officeDocument/2006/customXml" ds:itemID="{F2F62152-1404-41DF-A617-AEFEA8AA6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Lic. Liliana Rios Mendivil</cp:lastModifiedBy>
  <dcterms:created xsi:type="dcterms:W3CDTF">2018-04-11T20:58:19Z</dcterms:created>
  <dcterms:modified xsi:type="dcterms:W3CDTF">2018-04-16T21:48:57Z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0x010100BC3759F1C6B82246801F6E5DB862289A</vt:lpwstr>
  </property>
  <property fmtid="{D5CDD505-2E9C-101B-9397-08002B2CF9AE}" pid="3" name="_dlc_DocIdItemGuid">
    <vt:lpwstr>ef58c326-3f63-49ad-a549-af4d369993b2</vt:lpwstr>
  </property>
</Properties>
</file>